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900"/>
  </bookViews>
  <sheets>
    <sheet name="三标段" sheetId="9" r:id="rId1"/>
  </sheets>
  <definedNames>
    <definedName name="_xlnm.Print_Titles" localSheetId="0">三标段!$1:$4</definedName>
  </definedNames>
  <calcPr calcId="144525"/>
</workbook>
</file>

<file path=xl/sharedStrings.xml><?xml version="1.0" encoding="utf-8"?>
<sst xmlns="http://schemas.openxmlformats.org/spreadsheetml/2006/main" count="243" uniqueCount="106">
  <si>
    <t>三标段泰华街（滨化路-市庄路）一次管网隧道工程及管道支墩工程劳务清单报价表</t>
  </si>
  <si>
    <t>响应单位名称：</t>
  </si>
  <si>
    <t xml:space="preserve">联系人：                                      电话：    </t>
  </si>
  <si>
    <t>序号</t>
  </si>
  <si>
    <t>项目名称</t>
  </si>
  <si>
    <t>工作内容</t>
  </si>
  <si>
    <t>单位</t>
  </si>
  <si>
    <t>数量</t>
  </si>
  <si>
    <t>含税综合单价（元）</t>
  </si>
  <si>
    <t>含税综合合价（元）</t>
  </si>
  <si>
    <t>备注</t>
  </si>
  <si>
    <t>隧道工程</t>
  </si>
  <si>
    <t>一衬</t>
  </si>
  <si>
    <t>暗挖土方</t>
  </si>
  <si>
    <t>1.土壤类别:综合
2.挖土深度:综合考虑
3.开挖方式：综合考虑
4.含机械进出场费
5.满足图纸及规范等要求</t>
  </si>
  <si>
    <t>m3</t>
  </si>
  <si>
    <t>余方弃置</t>
  </si>
  <si>
    <t>1.施工产生的全部土方和建筑垃圾外运等
2.满足图纸及规范等要求</t>
  </si>
  <si>
    <t>喷射混凝土</t>
  </si>
  <si>
    <t>1.部位:隧道
2.厚度:30cm
3.材料种类:预拌商砼
4.混凝土类别、强度等级:C25早强混凝土
5.满足图纸及规范等要求
6.混凝土甲供，其余材料乙供</t>
  </si>
  <si>
    <t>m2</t>
  </si>
  <si>
    <t>现浇构件钢筋</t>
  </si>
  <si>
    <t>1.钢筋规格:三级，20以外（纵向连接筋）
2.含钢筋制作、安装、运输等
3.满足图纸及规范等要求
4.钢筋甲供，其余材料乙供</t>
  </si>
  <si>
    <t>t</t>
  </si>
  <si>
    <t>钢筋网片</t>
  </si>
  <si>
    <t>1.钢筋种类:HPB300钢筋
2.钢筋规格:Φ8@100X100钢筋网
3.含钢筋制作、安装、运输等
4.满足图纸及规范等要求
5.钢筋甲供，其余材料乙供</t>
  </si>
  <si>
    <t>小导管</t>
  </si>
  <si>
    <t>1.类型:超前注浆小导管
2.材料品种:无缝钢管
3.管径、长度:Φ32*3.25，环向间距：0.3m，水平倾角10~15°,小导管每榀打设,小导管单根长度 L=2.0m(有效注浆长度为1.5m)。管壁每隔150mm交错钻孔,眼孔∅6-8mm
4.含成孔
5.满足图纸及规范等要求
6.导管甲供，其余材料乙供</t>
  </si>
  <si>
    <t>m</t>
  </si>
  <si>
    <t>注浆</t>
  </si>
  <si>
    <t>1.注浆材料：水泥水玻璃浆液
2.注浆压力：0.3~0.5MPa
3.注浆半径：0.25m
4.满足图纸及规范等要求
5.水泥水玻璃甲供，其余材料乙供</t>
  </si>
  <si>
    <t>1.类型:锁脚锚管
2.材料品种:Φ32*3.25注浆花管，单根长度L=3m
3.含成孔
4.满足图纸及规范等要求
5.导管甲供，其余材料乙供</t>
  </si>
  <si>
    <t>一衬背后回填注浆
1.类型:注浆管
2.材料品种:Φ32*3.25，无缝钢管，埋入深度为一衬背后100mm(外露 100mm)。注浆孔沿隧道拱部及边墙布置,环向间距:起拱线以上为2.0m,边墙为 3.0m;纵向间距为3.0m,梅花型布置
3.含成孔
4.满足图纸及规范等要求
5.导管甲供，其余材料乙供</t>
  </si>
  <si>
    <t>一衬背后回填注浆
1.注浆材料：水泥浆
2.注浆压力：0.2~0.6MPa
3.注浆平均厚度：0.5m
4.满足图纸及规范等要求
5.水泥甲供，其余材料乙供</t>
  </si>
  <si>
    <t>土工布铺设</t>
  </si>
  <si>
    <t>1.缓冲层
2.材质：400g/m2无纺布
3.满足图纸及规范等要求
4.所需材料乙供</t>
  </si>
  <si>
    <t>防水层</t>
  </si>
  <si>
    <t>1.防水层
2.1.5mm厚EVA防水板
3.满足图纸及规范等要求
4.所需材料乙供</t>
  </si>
  <si>
    <t>钢格栅</t>
  </si>
  <si>
    <t>钢格栅
1.钢筋种类:HPB300
2.钢筋规格:Φ10以内
3.含钢筋制作、安装、运输等
4.满足图纸及规范等要求
5.钢筋甲供，其余材料乙供</t>
  </si>
  <si>
    <t>钢格栅
1.钢筋种类:HRB400
2.钢筋规格:Φ20以内
3.含钢筋制作、安装、运输等
4.满足图纸及规范等要求
5.钢筋甲供，其余材料乙供</t>
  </si>
  <si>
    <t>钢格栅
1.钢筋种类:HRB400
2.钢筋规格:Φ20以外
3.含钢筋制作、安装、运输等
4.满足图纸及规范等要求
5.钢筋甲供，其余材料乙供</t>
  </si>
  <si>
    <t>钢格栅
1.格栅种类:角钢
2.规格:L125*80*10
3.含格栅制作、安装、运输等
4.满足图纸及规范等要求
5.所需材料乙供</t>
  </si>
  <si>
    <t>二衬</t>
  </si>
  <si>
    <t>混凝墙</t>
  </si>
  <si>
    <t>1.部位:隧道壁
2.厚度:35cm
3.材料种类:预拌商砼
4.混凝土类别、强度等级:C30 P10
5.含模板、脚手架、泵送等全部措施费用
6.含变形缝
7.满足图纸及规范等要求
8.混凝土甲供，其余材料乙供</t>
  </si>
  <si>
    <t>混凝土板拱</t>
  </si>
  <si>
    <t>1.部位:隧道顶板
2.厚度:35cm
3.材料种类:预拌商砼
4.混凝土类别、强度等级:C30 P10
5.含模板、脚手架、泵送等全部措施费用
6.含变形缝
7.满足图纸及规范等要求
8.混凝土甲供，其余材料乙供</t>
  </si>
  <si>
    <t>带形基础</t>
  </si>
  <si>
    <t>1.部位:隧道底板
2.厚度:35cm
3.材料种类:预拌商砼
4.混凝土类别、强度等级:C30 P10
5.含模板、脚手架、泵送等全部措施费用
6.含变形缝
7.满足图纸及规范等要求
8.混凝土甲供，其余材料乙供</t>
  </si>
  <si>
    <t>1.钢筋规格:一级钢，Φ10以内
2.含钢筋制作、安装、运输等
3.部位：冠梁、压顶
4.满足图纸及规范等要求
5.钢筋甲供，其余材料乙供</t>
  </si>
  <si>
    <t>1.钢筋规格:三级钢，20以内
2.含钢筋制作、安装、运输等
3.部位：冠梁、压顶
4.满足图纸及规范等要求
5.钢筋甲供，其余材料乙供</t>
  </si>
  <si>
    <t>1.钢筋规格:三级钢，20以外
2.含钢筋制作、安装、运输等
3.部位：冠梁、压顶
4.满足图纸及规范等要求
5.钢筋甲供，其余材料乙供</t>
  </si>
  <si>
    <t>施工缝</t>
  </si>
  <si>
    <t>1.纵向施工缝
2.表面凿毛
3.3厚钢板止水带
4.满足图纸及规范等要求
5.所需材料乙供</t>
  </si>
  <si>
    <t>1.环向施工缝
2.表面凿毛
3.钢边橡胶止水带
4.满足图纸及规范等要求
5.所需材料乙供</t>
  </si>
  <si>
    <t>二衬背后注浆
1.类型:注浆小导管
2.材料品种:无缝钢管
3.管径、长度:二衬施工时应在隧道拱部预埋Φ32x3.25无缝钢管,每根长350mm,环向间距为 3m,纵向间距为5m。
4.含成孔
5.满足图纸及规范等要求
6.导管甲供，其余材料乙供</t>
  </si>
  <si>
    <t>二衬背后注浆
1.注浆材质：水泥砂浆
2.注浆平均厚度0.01m，注浆范围整个二衬后背
3.满足图纸及规范等要求
4.所需材料乙供</t>
  </si>
  <si>
    <t>管道支墩</t>
  </si>
  <si>
    <t>独立基础</t>
  </si>
  <si>
    <t>1.部位:隧道内管道支墩
2.材料种类:预拌商砼
3.混凝土类别、强度等级:C30 P10
4.含模板、泵送
5.满足图纸及规范等要求
6.混凝土甲供，其余材料乙供</t>
  </si>
  <si>
    <t>1.钢筋种类:HRB400
2.钢筋规格:Φ20以内
3.含钢筋制作、安装、运输等
4.满足图纸及规范等要求
5.钢筋甲供，其余材料乙供</t>
  </si>
  <si>
    <t>预埋铁件</t>
  </si>
  <si>
    <t>1.预埋铁件
2.制作、安装、除锈、刷油
3.满足图纸及规范等要求
4.所需材料乙供</t>
  </si>
  <si>
    <t>钢支架</t>
  </si>
  <si>
    <t>1.导向支架
2.规格：HW200*200
3.制作安装、除锈、刷油
4.满足图纸及规范等要求
5.所需材料乙供</t>
  </si>
  <si>
    <t>竖井部分</t>
  </si>
  <si>
    <t>J1(工作井一衬)</t>
  </si>
  <si>
    <t>挖基坑土方</t>
  </si>
  <si>
    <t>冠梁</t>
  </si>
  <si>
    <t>1.混凝土种类:预拌
2.混凝土强度等级:C30
3.含泵送及模板
4.满足图纸及规范等要求
5.混凝土甲供，其余材料乙供</t>
  </si>
  <si>
    <t>锁口圈梁
1.钢筋规格:一级钢，Φ10以内
2.含钢筋制作、安装、运输等
3.满足图纸及规范等要求
4.钢筋甲供，其余材料乙供</t>
  </si>
  <si>
    <t>锁口圈梁
1.钢筋规格:三级钢，20以外
2.含钢筋制作、安装、运输等
3.满足图纸及规范等要求
4.钢筋甲供，其余材料乙供</t>
  </si>
  <si>
    <t>基坑
1.厚度:30cm
2.混凝土类别、强度等级:C25早强混凝土
3.满足图纸及规范等要求
4.混凝土甲供，其余材料乙供</t>
  </si>
  <si>
    <t>连接筋
1.钢筋种类:HRB400钢筋
2.钢筋规格:20以外
3.含钢筋制作、安装、运输等
4.满足图纸及规范等要求
5.钢筋甲供，其余材料乙供</t>
  </si>
  <si>
    <t>1.类型:超前注浆小导管
2.材料品种:无缝钢管
3.管径、长度:Φ32*3.25，环向间距：0.4m，俯角30°,小导管每榀打设,小导管单根长度 L=2.0m(有效注浆长度为1.5m)
4.含成孔
5.满足图纸及规范等要求
6.导管甲供，其余材料乙供</t>
  </si>
  <si>
    <t>1.注浆材料：水泥浆
2.注浆压力：0.3~0.5MPa
3.注浆扩散半径：0.25m
4.满足图纸及规范等要求
5.水泥甲供，其余材料乙供</t>
  </si>
  <si>
    <t>1.预埋件材质:钢支撑预埋钢板、锚筋、连接钢板等
2.含制作、安装、运输等
3.满足图纸及规范等要求
4.所需材料乙供</t>
  </si>
  <si>
    <t>型钢</t>
  </si>
  <si>
    <t>钢支撑
1.规格型号：Φ219*6
2.含安装及拆除
3.满足图纸及规范等要求
4.所需材料乙供</t>
  </si>
  <si>
    <t>钢格栅
1.钢筋种类:HPB300
2.钢筋规格:10以内
3.含钢筋制作、安装、运输等
4.满足图纸及规范等要求
5.钢筋甲供，其余材料乙供</t>
  </si>
  <si>
    <t>钢格栅
1.钢筋种类:HRB400
2.钢筋规格:20以内
3.含钢筋制作、安装、运输等
4.满足图纸及规范等要求
5.钢筋甲供，其余材料乙供</t>
  </si>
  <si>
    <t>钢格栅
1.钢筋种类:HRB400
2.钢筋规格:20以外
3.含钢筋制作、安装、运输等
4.满足图纸及规范等要求
5.钢筋甲供，其余材料乙供</t>
  </si>
  <si>
    <t>拆除混凝土结构</t>
  </si>
  <si>
    <t>1.拆除钢筋混凝土</t>
  </si>
  <si>
    <t>J2(接收井一衬)</t>
  </si>
  <si>
    <t>锁口圈梁
1.钢筋规格:一级，Φ10以内
2.含钢筋制作、安装、运输等
3.满足图纸及规范等要求
4.钢筋甲供，其余材料乙供</t>
  </si>
  <si>
    <t>锁口圈梁
1.钢筋规格:三级，20以外
2.含钢筋制作、安装、运输等
3.满足图纸及规范等要求
4.钢筋甲供，其余材料乙供</t>
  </si>
  <si>
    <t>1.拆除钢筋混凝土洞口</t>
  </si>
  <si>
    <t>竖井W01、W02(二衬)</t>
  </si>
  <si>
    <t>混凝土井</t>
  </si>
  <si>
    <t>1.W-01竖井
2.二衬厚度：400mm
3.混凝土：C30P10预拌混凝土;
4.含钢筋制作绑扎、木模板制作安装、砼倒运、浇筑、养护、抹灰、填缝、套管、钢爬梯、埋件、井字架、止水钢板、盖板、成套井盖安装等全部工作内容
5.混凝土、钢筋及井盖甲供，其余材料乙供
6.井底填充混凝土C30
7.含加固梁
8.满足图纸及规范等要求</t>
  </si>
  <si>
    <t>座</t>
  </si>
  <si>
    <t>1.W-02竖井
2.二衬厚度：400mm
3.混凝土：C30P10预拌混凝土;
4.含钢筋制作绑扎、木模板制作安装、砼倒运、浇筑、养护、抹灰、填缝、套管、钢爬梯、埋件、井字架、止水钢板、盖板、成套井盖安装等全部工作内容
5.混凝土、钢筋及井盖甲供，其余材料乙供
6.井底填充混凝土C30
7.含加固梁
8.满足图纸及规范等要求</t>
  </si>
  <si>
    <t>小计</t>
  </si>
  <si>
    <t>安全文明施工费</t>
  </si>
  <si>
    <t>施工过程中可能出现的外部因素；保证不发生一般及以上安全事故；文明施工达到总包及建设单位要求（包括安全文明施工所需人工及设备）</t>
  </si>
  <si>
    <t>项</t>
  </si>
  <si>
    <t>/</t>
  </si>
  <si>
    <t>安全生产费=1至70项小计×5%</t>
  </si>
  <si>
    <t>合　　计（元）</t>
  </si>
  <si>
    <t>1至70项小计+安全文明施工费</t>
  </si>
  <si>
    <r>
      <rPr>
        <b/>
        <sz val="12"/>
        <color rgb="FF000000"/>
        <rFont val="??"/>
        <charset val="134"/>
        <scheme val="minor"/>
      </rPr>
      <t>税率（专票）：</t>
    </r>
    <r>
      <rPr>
        <b/>
        <u/>
        <sz val="12"/>
        <color rgb="FF000000"/>
        <rFont val="??"/>
        <charset val="134"/>
        <scheme val="minor"/>
      </rPr>
      <t xml:space="preserve">                             </t>
    </r>
    <r>
      <rPr>
        <b/>
        <sz val="12"/>
        <color rgb="FF000000"/>
        <rFont val="??"/>
        <charset val="134"/>
        <scheme val="minor"/>
      </rPr>
      <t xml:space="preserve">                                   工期：</t>
    </r>
    <r>
      <rPr>
        <b/>
        <u/>
        <sz val="12"/>
        <color rgb="FF000000"/>
        <rFont val="??"/>
        <charset val="134"/>
        <scheme val="minor"/>
      </rPr>
      <t xml:space="preserve">                             </t>
    </r>
  </si>
  <si>
    <t xml:space="preserve">                                       响应单位：（盖章）</t>
  </si>
  <si>
    <t xml:space="preserve">                                              法定代表人：（签字或印鉴）</t>
  </si>
  <si>
    <t xml:space="preserve">                                             年   月  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</si>
</sst>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9"/>
      <color theme="1"/>
      <name val="??"/>
      <charset val="134"/>
      <scheme val="minor"/>
    </font>
    <font>
      <b/>
      <sz val="18"/>
      <name val="宋体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2"/>
      <color rgb="FF000000"/>
      <name val="??"/>
      <charset val="134"/>
      <scheme val="minor"/>
    </font>
    <font>
      <sz val="12"/>
      <color rgb="FF000000"/>
      <name val="宋体"/>
      <charset val="134"/>
    </font>
    <font>
      <sz val="11"/>
      <color theme="1"/>
      <name val="??"/>
      <charset val="0"/>
      <scheme val="minor"/>
    </font>
    <font>
      <sz val="11"/>
      <color theme="0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theme="1"/>
      <name val="??"/>
      <charset val="134"/>
      <scheme val="minor"/>
    </font>
    <font>
      <sz val="11"/>
      <color rgb="FFFA7D00"/>
      <name val="??"/>
      <charset val="0"/>
      <scheme val="minor"/>
    </font>
    <font>
      <sz val="11"/>
      <color rgb="FFFF0000"/>
      <name val="??"/>
      <charset val="0"/>
      <scheme val="minor"/>
    </font>
    <font>
      <u/>
      <sz val="11"/>
      <color rgb="FF0000FF"/>
      <name val="??"/>
      <charset val="0"/>
      <scheme val="minor"/>
    </font>
    <font>
      <sz val="11"/>
      <color rgb="FF3F3F76"/>
      <name val="??"/>
      <charset val="0"/>
      <scheme val="minor"/>
    </font>
    <font>
      <b/>
      <sz val="11"/>
      <color rgb="FFFA7D00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b/>
      <sz val="11"/>
      <color rgb="FF3F3F3F"/>
      <name val="??"/>
      <charset val="0"/>
      <scheme val="minor"/>
    </font>
    <font>
      <sz val="11"/>
      <color rgb="FF9C6500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theme="1"/>
      <name val="??"/>
      <charset val="0"/>
      <scheme val="minor"/>
    </font>
    <font>
      <b/>
      <sz val="11"/>
      <color rgb="FFFFFFFF"/>
      <name val="??"/>
      <charset val="0"/>
      <scheme val="minor"/>
    </font>
    <font>
      <i/>
      <sz val="11"/>
      <color rgb="FF7F7F7F"/>
      <name val="??"/>
      <charset val="0"/>
      <scheme val="minor"/>
    </font>
    <font>
      <b/>
      <sz val="18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5"/>
      <color theme="3"/>
      <name val="??"/>
      <charset val="134"/>
      <scheme val="minor"/>
    </font>
    <font>
      <b/>
      <u/>
      <sz val="12"/>
      <color rgb="FF000000"/>
      <name val="??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5" fillId="7" borderId="4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18" borderId="6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9" fillId="8" borderId="5" applyNumberFormat="0" applyAlignment="0" applyProtection="0">
      <alignment vertical="center"/>
    </xf>
    <xf numFmtId="0" fontId="16" fillId="8" borderId="4" applyNumberFormat="0" applyAlignment="0" applyProtection="0">
      <alignment vertical="center"/>
    </xf>
    <xf numFmtId="0" fontId="23" fillId="24" borderId="8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0" fillId="0" borderId="0"/>
  </cellStyleXfs>
  <cellXfs count="24"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49" applyAlignment="1">
      <alignment horizontal="center"/>
    </xf>
    <xf numFmtId="0" fontId="0" fillId="0" borderId="0" xfId="0" applyAlignment="1">
      <alignment horizontal="left"/>
    </xf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left" vertical="center" wrapText="1"/>
    </xf>
    <xf numFmtId="0" fontId="1" fillId="2" borderId="0" xfId="49" applyFont="1" applyFill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2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2" borderId="1" xfId="49" applyFont="1" applyFill="1" applyBorder="1" applyAlignment="1">
      <alignment horizontal="left" vertical="center" wrapText="1"/>
    </xf>
    <xf numFmtId="0" fontId="4" fillId="2" borderId="1" xfId="49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31" fontId="7" fillId="0" borderId="0" xfId="0" applyNumberFormat="1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20651875362"/>
          <bgColor theme="4" tint="0.799920651875362"/>
        </patternFill>
      </fill>
    </dxf>
    <dxf>
      <fill>
        <patternFill patternType="solid">
          <fgColor theme="4" tint="0.799920651875362"/>
          <bgColor theme="4" tint="0.799920651875362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14548173467"/>
        </horizontal>
      </border>
    </dxf>
    <dxf>
      <fill>
        <patternFill patternType="solid">
          <fgColor theme="4" tint="0.799920651875362"/>
          <bgColor theme="4" tint="0.799920651875362"/>
        </patternFill>
      </fill>
      <border>
        <bottom style="thin">
          <color theme="4" tint="0.399914548173467"/>
        </bottom>
      </border>
    </dxf>
    <dxf>
      <font>
        <b val="1"/>
      </font>
      <fill>
        <patternFill patternType="solid">
          <fgColor theme="4" tint="0.799920651875362"/>
          <bgColor theme="4" tint="0.799920651875362"/>
        </patternFill>
      </fill>
      <border>
        <bottom style="thin">
          <color theme="4" tint="0.399914548173467"/>
        </bottom>
      </border>
    </dxf>
    <dxf>
      <font>
        <color theme="1"/>
      </font>
    </dxf>
    <dxf>
      <font>
        <color theme="1"/>
      </font>
      <border>
        <bottom style="thin">
          <color theme="4" tint="0.399914548173467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20651875362"/>
          <bgColor theme="4" tint="0.799920651875362"/>
        </patternFill>
      </fill>
    </dxf>
    <dxf>
      <fill>
        <patternFill patternType="solid">
          <fgColor theme="4" tint="0.799920651875362"/>
          <bgColor theme="4" tint="0.799920651875362"/>
        </patternFill>
      </fill>
    </dxf>
    <dxf>
      <font>
        <b val="1"/>
        <color theme="1"/>
      </font>
      <fill>
        <patternFill patternType="solid">
          <fgColor theme="4" tint="0.799920651875362"/>
          <bgColor theme="4" tint="0.799920651875362"/>
        </patternFill>
      </fill>
      <border>
        <top style="thin">
          <color theme="4" tint="0.399914548173467"/>
        </top>
        <bottom style="thin">
          <color theme="4" tint="0.399914548173467"/>
        </bottom>
      </border>
    </dxf>
    <dxf>
      <font>
        <b val="1"/>
        <color theme="1"/>
      </font>
      <fill>
        <patternFill patternType="solid">
          <fgColor theme="4" tint="0.799920651875362"/>
          <bgColor theme="4" tint="0.799920651875362"/>
        </patternFill>
      </fill>
      <border>
        <bottom style="thin">
          <color theme="4" tint="0.399914548173467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0"/>
  <sheetViews>
    <sheetView showGridLines="0" tabSelected="1" topLeftCell="A81" workbookViewId="0">
      <selection activeCell="A27" sqref="A27:A28"/>
    </sheetView>
  </sheetViews>
  <sheetFormatPr defaultColWidth="9" defaultRowHeight="12" outlineLevelCol="7"/>
  <cols>
    <col min="1" max="1" width="6.33333333333333" customWidth="1"/>
    <col min="2" max="2" width="12.5333333333333" style="2" customWidth="1"/>
    <col min="3" max="3" width="39.0285714285714" style="3" customWidth="1"/>
    <col min="4" max="4" width="5.8" style="1" customWidth="1"/>
    <col min="5" max="5" width="8.36190476190476" style="2" customWidth="1"/>
    <col min="6" max="6" width="12.1619047619048" customWidth="1"/>
    <col min="7" max="7" width="11.3619047619048" customWidth="1"/>
    <col min="8" max="8" width="8.93333333333333" customWidth="1"/>
  </cols>
  <sheetData>
    <row r="1" ht="48" customHeight="1" spans="1:8">
      <c r="A1" s="4" t="s">
        <v>0</v>
      </c>
      <c r="B1" s="4"/>
      <c r="C1" s="5"/>
      <c r="D1" s="4"/>
      <c r="E1" s="4"/>
      <c r="F1" s="6"/>
      <c r="G1" s="6"/>
      <c r="H1" s="6"/>
    </row>
    <row r="2" ht="21" customHeight="1" spans="1:8">
      <c r="A2" s="7" t="s">
        <v>1</v>
      </c>
      <c r="B2" s="8"/>
      <c r="C2" s="7"/>
      <c r="D2" s="9"/>
      <c r="E2" s="10"/>
      <c r="F2" s="9"/>
      <c r="G2" s="9"/>
      <c r="H2" s="9"/>
    </row>
    <row r="3" ht="20.1" customHeight="1" spans="1:8">
      <c r="A3" s="9" t="s">
        <v>2</v>
      </c>
      <c r="B3" s="8"/>
      <c r="C3" s="7"/>
      <c r="D3" s="9"/>
      <c r="E3" s="10"/>
      <c r="F3" s="9"/>
      <c r="G3" s="9"/>
      <c r="H3" s="9"/>
    </row>
    <row r="4" ht="29.1" customHeight="1" spans="1:8">
      <c r="A4" s="11" t="s">
        <v>3</v>
      </c>
      <c r="B4" s="12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2" t="s">
        <v>9</v>
      </c>
      <c r="H4" s="12" t="s">
        <v>10</v>
      </c>
    </row>
    <row r="5" ht="20.25" customHeight="1" spans="1:8">
      <c r="A5" s="11"/>
      <c r="B5" s="11" t="s">
        <v>11</v>
      </c>
      <c r="C5" s="13"/>
      <c r="D5" s="13"/>
      <c r="E5" s="11"/>
      <c r="F5" s="11"/>
      <c r="G5" s="11"/>
      <c r="H5" s="11"/>
    </row>
    <row r="6" s="1" customFormat="1" ht="20.25" customHeight="1" spans="1:8">
      <c r="A6" s="11"/>
      <c r="B6" s="11" t="s">
        <v>12</v>
      </c>
      <c r="C6" s="13"/>
      <c r="D6" s="13"/>
      <c r="E6" s="11"/>
      <c r="F6" s="11"/>
      <c r="G6" s="11"/>
      <c r="H6" s="11"/>
    </row>
    <row r="7" s="1" customFormat="1" ht="74" customHeight="1" spans="1:8">
      <c r="A7" s="11">
        <v>1</v>
      </c>
      <c r="B7" s="11" t="s">
        <v>13</v>
      </c>
      <c r="C7" s="13" t="s">
        <v>14</v>
      </c>
      <c r="D7" s="11" t="s">
        <v>15</v>
      </c>
      <c r="E7" s="11">
        <v>1346.06</v>
      </c>
      <c r="F7" s="11"/>
      <c r="G7" s="11"/>
      <c r="H7" s="11"/>
    </row>
    <row r="8" s="1" customFormat="1" ht="35" customHeight="1" spans="1:8">
      <c r="A8" s="11">
        <v>2</v>
      </c>
      <c r="B8" s="11" t="s">
        <v>16</v>
      </c>
      <c r="C8" s="13" t="s">
        <v>17</v>
      </c>
      <c r="D8" s="11" t="s">
        <v>15</v>
      </c>
      <c r="E8" s="11">
        <v>1346.06</v>
      </c>
      <c r="F8" s="11"/>
      <c r="G8" s="11"/>
      <c r="H8" s="11"/>
    </row>
    <row r="9" s="1" customFormat="1" ht="89" customHeight="1" spans="1:8">
      <c r="A9" s="11">
        <v>3</v>
      </c>
      <c r="B9" s="11" t="s">
        <v>18</v>
      </c>
      <c r="C9" s="13" t="s">
        <v>19</v>
      </c>
      <c r="D9" s="11" t="s">
        <v>20</v>
      </c>
      <c r="E9" s="11">
        <v>1245.18</v>
      </c>
      <c r="F9" s="11"/>
      <c r="G9" s="11"/>
      <c r="H9" s="11"/>
    </row>
    <row r="10" s="1" customFormat="1" ht="68" customHeight="1" spans="1:8">
      <c r="A10" s="11">
        <v>4</v>
      </c>
      <c r="B10" s="11" t="s">
        <v>21</v>
      </c>
      <c r="C10" s="13" t="s">
        <v>22</v>
      </c>
      <c r="D10" s="11" t="s">
        <v>23</v>
      </c>
      <c r="E10" s="11">
        <v>19.66</v>
      </c>
      <c r="F10" s="11"/>
      <c r="G10" s="11"/>
      <c r="H10" s="11"/>
    </row>
    <row r="11" s="1" customFormat="1" ht="73" customHeight="1" spans="1:8">
      <c r="A11" s="11">
        <v>5</v>
      </c>
      <c r="B11" s="11" t="s">
        <v>24</v>
      </c>
      <c r="C11" s="13" t="s">
        <v>25</v>
      </c>
      <c r="D11" s="11" t="s">
        <v>23</v>
      </c>
      <c r="E11" s="11">
        <v>19.67</v>
      </c>
      <c r="F11" s="11"/>
      <c r="G11" s="11"/>
      <c r="H11" s="11"/>
    </row>
    <row r="12" s="1" customFormat="1" ht="137" customHeight="1" spans="1:8">
      <c r="A12" s="11">
        <v>6</v>
      </c>
      <c r="B12" s="11" t="s">
        <v>26</v>
      </c>
      <c r="C12" s="13" t="s">
        <v>27</v>
      </c>
      <c r="D12" s="11" t="s">
        <v>28</v>
      </c>
      <c r="E12" s="11">
        <v>7496</v>
      </c>
      <c r="F12" s="11"/>
      <c r="G12" s="11"/>
      <c r="H12" s="11"/>
    </row>
    <row r="13" s="1" customFormat="1" ht="75" customHeight="1" spans="1:8">
      <c r="A13" s="11">
        <v>7</v>
      </c>
      <c r="B13" s="11" t="s">
        <v>29</v>
      </c>
      <c r="C13" s="13" t="s">
        <v>30</v>
      </c>
      <c r="D13" s="11" t="s">
        <v>15</v>
      </c>
      <c r="E13" s="11">
        <v>595.5</v>
      </c>
      <c r="F13" s="11"/>
      <c r="G13" s="11"/>
      <c r="H13" s="11"/>
    </row>
    <row r="14" s="1" customFormat="1" ht="81" customHeight="1" spans="1:8">
      <c r="A14" s="11">
        <v>8</v>
      </c>
      <c r="B14" s="11" t="s">
        <v>26</v>
      </c>
      <c r="C14" s="13" t="s">
        <v>31</v>
      </c>
      <c r="D14" s="11" t="s">
        <v>28</v>
      </c>
      <c r="E14" s="11">
        <v>1464</v>
      </c>
      <c r="F14" s="11"/>
      <c r="G14" s="11"/>
      <c r="H14" s="11"/>
    </row>
    <row r="15" s="1" customFormat="1" ht="140" customHeight="1" spans="1:8">
      <c r="A15" s="11">
        <v>9</v>
      </c>
      <c r="B15" s="11" t="s">
        <v>26</v>
      </c>
      <c r="C15" s="13" t="s">
        <v>32</v>
      </c>
      <c r="D15" s="11" t="s">
        <v>28</v>
      </c>
      <c r="E15" s="11">
        <v>116.3</v>
      </c>
      <c r="F15" s="11"/>
      <c r="G15" s="11"/>
      <c r="H15" s="11"/>
    </row>
    <row r="16" s="1" customFormat="1" ht="87" customHeight="1" spans="1:8">
      <c r="A16" s="11">
        <v>10</v>
      </c>
      <c r="B16" s="11" t="s">
        <v>29</v>
      </c>
      <c r="C16" s="13" t="s">
        <v>33</v>
      </c>
      <c r="D16" s="11" t="s">
        <v>15</v>
      </c>
      <c r="E16" s="11">
        <v>478.77</v>
      </c>
      <c r="F16" s="11"/>
      <c r="G16" s="11"/>
      <c r="H16" s="11"/>
    </row>
    <row r="17" s="1" customFormat="1" ht="55.5" customHeight="1" spans="1:8">
      <c r="A17" s="11">
        <v>11</v>
      </c>
      <c r="B17" s="11" t="s">
        <v>34</v>
      </c>
      <c r="C17" s="13" t="s">
        <v>35</v>
      </c>
      <c r="D17" s="11" t="s">
        <v>20</v>
      </c>
      <c r="E17" s="11">
        <v>1169.46</v>
      </c>
      <c r="F17" s="11"/>
      <c r="G17" s="11"/>
      <c r="H17" s="11"/>
    </row>
    <row r="18" s="1" customFormat="1" ht="55.5" customHeight="1" spans="1:8">
      <c r="A18" s="11">
        <v>12</v>
      </c>
      <c r="B18" s="11" t="s">
        <v>36</v>
      </c>
      <c r="C18" s="13" t="s">
        <v>37</v>
      </c>
      <c r="D18" s="11" t="s">
        <v>20</v>
      </c>
      <c r="E18" s="11">
        <v>1169.46</v>
      </c>
      <c r="F18" s="11"/>
      <c r="G18" s="11"/>
      <c r="H18" s="11"/>
    </row>
    <row r="19" s="1" customFormat="1" ht="83" customHeight="1" spans="1:8">
      <c r="A19" s="11">
        <v>13</v>
      </c>
      <c r="B19" s="11" t="s">
        <v>38</v>
      </c>
      <c r="C19" s="13" t="s">
        <v>39</v>
      </c>
      <c r="D19" s="11" t="s">
        <v>23</v>
      </c>
      <c r="E19" s="11">
        <v>2.13</v>
      </c>
      <c r="F19" s="11"/>
      <c r="G19" s="11"/>
      <c r="H19" s="11"/>
    </row>
    <row r="20" s="1" customFormat="1" ht="84" customHeight="1" spans="1:8">
      <c r="A20" s="11">
        <v>14</v>
      </c>
      <c r="B20" s="11" t="s">
        <v>38</v>
      </c>
      <c r="C20" s="13" t="s">
        <v>40</v>
      </c>
      <c r="D20" s="11" t="s">
        <v>23</v>
      </c>
      <c r="E20" s="11">
        <v>8.39</v>
      </c>
      <c r="F20" s="11"/>
      <c r="G20" s="11"/>
      <c r="H20" s="11"/>
    </row>
    <row r="21" s="1" customFormat="1" ht="82" customHeight="1" spans="1:8">
      <c r="A21" s="11">
        <v>15</v>
      </c>
      <c r="B21" s="11" t="s">
        <v>38</v>
      </c>
      <c r="C21" s="13" t="s">
        <v>41</v>
      </c>
      <c r="D21" s="11" t="s">
        <v>23</v>
      </c>
      <c r="E21" s="11">
        <v>27.46</v>
      </c>
      <c r="F21" s="11"/>
      <c r="G21" s="11"/>
      <c r="H21" s="11"/>
    </row>
    <row r="22" s="1" customFormat="1" ht="84" customHeight="1" spans="1:8">
      <c r="A22" s="11">
        <v>16</v>
      </c>
      <c r="B22" s="11" t="s">
        <v>38</v>
      </c>
      <c r="C22" s="13" t="s">
        <v>42</v>
      </c>
      <c r="D22" s="11" t="s">
        <v>23</v>
      </c>
      <c r="E22" s="11">
        <v>4.76</v>
      </c>
      <c r="F22" s="11"/>
      <c r="G22" s="11"/>
      <c r="H22" s="11"/>
    </row>
    <row r="23" s="1" customFormat="1" ht="23.25" customHeight="1" spans="1:8">
      <c r="A23" s="11"/>
      <c r="B23" s="11" t="s">
        <v>43</v>
      </c>
      <c r="C23" s="13"/>
      <c r="D23" s="13"/>
      <c r="E23" s="11"/>
      <c r="F23" s="11"/>
      <c r="G23" s="11"/>
      <c r="H23" s="11"/>
    </row>
    <row r="24" s="1" customFormat="1" ht="111" customHeight="1" spans="1:8">
      <c r="A24" s="11">
        <v>17</v>
      </c>
      <c r="B24" s="11" t="s">
        <v>44</v>
      </c>
      <c r="C24" s="13" t="s">
        <v>45</v>
      </c>
      <c r="D24" s="11" t="s">
        <v>15</v>
      </c>
      <c r="E24" s="11">
        <v>82.49</v>
      </c>
      <c r="F24" s="11"/>
      <c r="G24" s="11"/>
      <c r="H24" s="11"/>
    </row>
    <row r="25" s="1" customFormat="1" ht="111" customHeight="1" spans="1:8">
      <c r="A25" s="11">
        <v>18</v>
      </c>
      <c r="B25" s="11" t="s">
        <v>46</v>
      </c>
      <c r="C25" s="13" t="s">
        <v>47</v>
      </c>
      <c r="D25" s="11" t="s">
        <v>15</v>
      </c>
      <c r="E25" s="11">
        <v>180.86</v>
      </c>
      <c r="F25" s="11"/>
      <c r="G25" s="11"/>
      <c r="H25" s="11"/>
    </row>
    <row r="26" s="1" customFormat="1" ht="112" customHeight="1" spans="1:8">
      <c r="A26" s="11">
        <v>19</v>
      </c>
      <c r="B26" s="11" t="s">
        <v>48</v>
      </c>
      <c r="C26" s="13" t="s">
        <v>49</v>
      </c>
      <c r="D26" s="11" t="s">
        <v>15</v>
      </c>
      <c r="E26" s="11">
        <v>103.11</v>
      </c>
      <c r="F26" s="11"/>
      <c r="G26" s="11"/>
      <c r="H26" s="11"/>
    </row>
    <row r="27" s="1" customFormat="1" ht="77" customHeight="1" spans="1:8">
      <c r="A27" s="11">
        <v>20</v>
      </c>
      <c r="B27" s="11" t="s">
        <v>21</v>
      </c>
      <c r="C27" s="13" t="s">
        <v>50</v>
      </c>
      <c r="D27" s="11" t="s">
        <v>23</v>
      </c>
      <c r="E27" s="11">
        <v>0.876</v>
      </c>
      <c r="F27" s="11"/>
      <c r="G27" s="11"/>
      <c r="H27" s="11"/>
    </row>
    <row r="28" s="1" customFormat="1" ht="72" customHeight="1" spans="1:8">
      <c r="A28" s="11">
        <v>21</v>
      </c>
      <c r="B28" s="11" t="s">
        <v>21</v>
      </c>
      <c r="C28" s="13" t="s">
        <v>51</v>
      </c>
      <c r="D28" s="11" t="s">
        <v>23</v>
      </c>
      <c r="E28" s="11">
        <v>18.493</v>
      </c>
      <c r="F28" s="11"/>
      <c r="G28" s="11"/>
      <c r="H28" s="11"/>
    </row>
    <row r="29" s="1" customFormat="1" ht="72" customHeight="1" spans="1:8">
      <c r="A29" s="11">
        <v>22</v>
      </c>
      <c r="B29" s="11" t="s">
        <v>21</v>
      </c>
      <c r="C29" s="13" t="s">
        <v>52</v>
      </c>
      <c r="D29" s="11" t="s">
        <v>23</v>
      </c>
      <c r="E29" s="11">
        <v>68.297</v>
      </c>
      <c r="F29" s="11"/>
      <c r="G29" s="11"/>
      <c r="H29" s="11"/>
    </row>
    <row r="30" s="1" customFormat="1" ht="73" customHeight="1" spans="1:8">
      <c r="A30" s="11">
        <v>23</v>
      </c>
      <c r="B30" s="11" t="s">
        <v>53</v>
      </c>
      <c r="C30" s="13" t="s">
        <v>54</v>
      </c>
      <c r="D30" s="11" t="s">
        <v>28</v>
      </c>
      <c r="E30" s="11">
        <v>196.4</v>
      </c>
      <c r="F30" s="11"/>
      <c r="G30" s="11"/>
      <c r="H30" s="11"/>
    </row>
    <row r="31" s="1" customFormat="1" ht="75" customHeight="1" spans="1:8">
      <c r="A31" s="11">
        <v>24</v>
      </c>
      <c r="B31" s="11" t="s">
        <v>53</v>
      </c>
      <c r="C31" s="13" t="s">
        <v>55</v>
      </c>
      <c r="D31" s="11" t="s">
        <v>28</v>
      </c>
      <c r="E31" s="11">
        <v>132.11</v>
      </c>
      <c r="F31" s="11"/>
      <c r="G31" s="11"/>
      <c r="H31" s="11"/>
    </row>
    <row r="32" s="1" customFormat="1" ht="125" customHeight="1" spans="1:8">
      <c r="A32" s="11">
        <v>25</v>
      </c>
      <c r="B32" s="11" t="s">
        <v>26</v>
      </c>
      <c r="C32" s="13" t="s">
        <v>56</v>
      </c>
      <c r="D32" s="11" t="s">
        <v>28</v>
      </c>
      <c r="E32" s="11">
        <v>7</v>
      </c>
      <c r="F32" s="11"/>
      <c r="G32" s="11"/>
      <c r="H32" s="11"/>
    </row>
    <row r="33" s="1" customFormat="1" ht="87" customHeight="1" spans="1:8">
      <c r="A33" s="11">
        <v>26</v>
      </c>
      <c r="B33" s="11" t="s">
        <v>29</v>
      </c>
      <c r="C33" s="13" t="s">
        <v>57</v>
      </c>
      <c r="D33" s="11" t="s">
        <v>15</v>
      </c>
      <c r="E33" s="11">
        <v>7.52</v>
      </c>
      <c r="F33" s="11"/>
      <c r="G33" s="11"/>
      <c r="H33" s="11"/>
    </row>
    <row r="34" s="1" customFormat="1" ht="24" customHeight="1" spans="1:8">
      <c r="A34" s="11"/>
      <c r="B34" s="11" t="s">
        <v>58</v>
      </c>
      <c r="C34" s="13"/>
      <c r="D34" s="13"/>
      <c r="E34" s="11"/>
      <c r="F34" s="11"/>
      <c r="G34" s="11"/>
      <c r="H34" s="11"/>
    </row>
    <row r="35" s="1" customFormat="1" ht="84" customHeight="1" spans="1:8">
      <c r="A35" s="11">
        <v>27</v>
      </c>
      <c r="B35" s="11" t="s">
        <v>59</v>
      </c>
      <c r="C35" s="13" t="s">
        <v>60</v>
      </c>
      <c r="D35" s="11" t="s">
        <v>15</v>
      </c>
      <c r="E35" s="11">
        <v>9.96</v>
      </c>
      <c r="F35" s="11"/>
      <c r="G35" s="11"/>
      <c r="H35" s="11"/>
    </row>
    <row r="36" s="1" customFormat="1" ht="72" customHeight="1" spans="1:8">
      <c r="A36" s="11">
        <v>28</v>
      </c>
      <c r="B36" s="11" t="s">
        <v>21</v>
      </c>
      <c r="C36" s="13" t="s">
        <v>61</v>
      </c>
      <c r="D36" s="11" t="s">
        <v>23</v>
      </c>
      <c r="E36" s="11">
        <v>1.24</v>
      </c>
      <c r="F36" s="11"/>
      <c r="G36" s="11"/>
      <c r="H36" s="11"/>
    </row>
    <row r="37" s="1" customFormat="1" ht="61" customHeight="1" spans="1:8">
      <c r="A37" s="11">
        <v>29</v>
      </c>
      <c r="B37" s="11" t="s">
        <v>62</v>
      </c>
      <c r="C37" s="13" t="s">
        <v>63</v>
      </c>
      <c r="D37" s="11" t="s">
        <v>23</v>
      </c>
      <c r="E37" s="11">
        <v>0.96</v>
      </c>
      <c r="F37" s="11"/>
      <c r="G37" s="11"/>
      <c r="H37" s="11"/>
    </row>
    <row r="38" s="1" customFormat="1" ht="73" customHeight="1" spans="1:8">
      <c r="A38" s="11">
        <v>30</v>
      </c>
      <c r="B38" s="11" t="s">
        <v>64</v>
      </c>
      <c r="C38" s="13" t="s">
        <v>65</v>
      </c>
      <c r="D38" s="11" t="s">
        <v>23</v>
      </c>
      <c r="E38" s="11">
        <v>1.6</v>
      </c>
      <c r="F38" s="11"/>
      <c r="G38" s="11"/>
      <c r="H38" s="11"/>
    </row>
    <row r="39" s="1" customFormat="1" ht="23.25" customHeight="1" spans="1:8">
      <c r="A39" s="11"/>
      <c r="B39" s="11" t="s">
        <v>66</v>
      </c>
      <c r="C39" s="13"/>
      <c r="D39" s="13"/>
      <c r="E39" s="11"/>
      <c r="F39" s="11"/>
      <c r="G39" s="11"/>
      <c r="H39" s="11"/>
    </row>
    <row r="40" s="1" customFormat="1" ht="31.5" customHeight="1" spans="1:8">
      <c r="A40" s="11"/>
      <c r="B40" s="11" t="s">
        <v>67</v>
      </c>
      <c r="C40" s="13"/>
      <c r="D40" s="13"/>
      <c r="E40" s="11"/>
      <c r="F40" s="11"/>
      <c r="G40" s="11"/>
      <c r="H40" s="11"/>
    </row>
    <row r="41" s="1" customFormat="1" ht="75" customHeight="1" spans="1:8">
      <c r="A41" s="11">
        <v>31</v>
      </c>
      <c r="B41" s="11" t="s">
        <v>68</v>
      </c>
      <c r="C41" s="13" t="s">
        <v>14</v>
      </c>
      <c r="D41" s="11" t="s">
        <v>15</v>
      </c>
      <c r="E41" s="11">
        <v>422.3</v>
      </c>
      <c r="F41" s="11"/>
      <c r="G41" s="11"/>
      <c r="H41" s="11"/>
    </row>
    <row r="42" s="1" customFormat="1" ht="35" customHeight="1" spans="1:8">
      <c r="A42" s="11">
        <v>32</v>
      </c>
      <c r="B42" s="11" t="s">
        <v>16</v>
      </c>
      <c r="C42" s="13" t="s">
        <v>17</v>
      </c>
      <c r="D42" s="11" t="s">
        <v>15</v>
      </c>
      <c r="E42" s="11">
        <v>422.3</v>
      </c>
      <c r="F42" s="11"/>
      <c r="G42" s="11"/>
      <c r="H42" s="11"/>
    </row>
    <row r="43" s="1" customFormat="1" ht="75" customHeight="1" spans="1:8">
      <c r="A43" s="11">
        <v>33</v>
      </c>
      <c r="B43" s="11" t="s">
        <v>69</v>
      </c>
      <c r="C43" s="13" t="s">
        <v>70</v>
      </c>
      <c r="D43" s="11" t="s">
        <v>15</v>
      </c>
      <c r="E43" s="11">
        <v>18.08</v>
      </c>
      <c r="F43" s="11"/>
      <c r="G43" s="11"/>
      <c r="H43" s="11"/>
    </row>
    <row r="44" s="1" customFormat="1" ht="72" customHeight="1" spans="1:8">
      <c r="A44" s="11">
        <v>34</v>
      </c>
      <c r="B44" s="11" t="s">
        <v>21</v>
      </c>
      <c r="C44" s="13" t="s">
        <v>71</v>
      </c>
      <c r="D44" s="11" t="s">
        <v>23</v>
      </c>
      <c r="E44" s="11">
        <v>1.042</v>
      </c>
      <c r="F44" s="11"/>
      <c r="G44" s="11"/>
      <c r="H44" s="11"/>
    </row>
    <row r="45" s="1" customFormat="1" ht="74" customHeight="1" spans="1:8">
      <c r="A45" s="11">
        <v>35</v>
      </c>
      <c r="B45" s="11" t="s">
        <v>21</v>
      </c>
      <c r="C45" s="13" t="s">
        <v>72</v>
      </c>
      <c r="D45" s="11" t="s">
        <v>23</v>
      </c>
      <c r="E45" s="11">
        <v>1.948</v>
      </c>
      <c r="F45" s="11"/>
      <c r="G45" s="11"/>
      <c r="H45" s="11"/>
    </row>
    <row r="46" s="1" customFormat="1" ht="72" customHeight="1" spans="1:8">
      <c r="A46" s="11">
        <v>36</v>
      </c>
      <c r="B46" s="11" t="s">
        <v>18</v>
      </c>
      <c r="C46" s="13" t="s">
        <v>73</v>
      </c>
      <c r="D46" s="11" t="s">
        <v>20</v>
      </c>
      <c r="E46" s="11">
        <v>299.74</v>
      </c>
      <c r="F46" s="11"/>
      <c r="G46" s="11"/>
      <c r="H46" s="11"/>
    </row>
    <row r="47" s="1" customFormat="1" ht="72" customHeight="1" spans="1:8">
      <c r="A47" s="11">
        <v>37</v>
      </c>
      <c r="B47" s="11" t="s">
        <v>24</v>
      </c>
      <c r="C47" s="13" t="s">
        <v>25</v>
      </c>
      <c r="D47" s="11" t="s">
        <v>23</v>
      </c>
      <c r="E47" s="11">
        <v>4.682</v>
      </c>
      <c r="F47" s="11"/>
      <c r="G47" s="11"/>
      <c r="H47" s="11"/>
    </row>
    <row r="48" s="1" customFormat="1" ht="83" customHeight="1" spans="1:8">
      <c r="A48" s="11">
        <v>38</v>
      </c>
      <c r="B48" s="11" t="s">
        <v>21</v>
      </c>
      <c r="C48" s="13" t="s">
        <v>74</v>
      </c>
      <c r="D48" s="11" t="s">
        <v>23</v>
      </c>
      <c r="E48" s="11">
        <v>4.839</v>
      </c>
      <c r="F48" s="11"/>
      <c r="G48" s="11"/>
      <c r="H48" s="11"/>
    </row>
    <row r="49" s="1" customFormat="1" ht="60" customHeight="1" spans="1:8">
      <c r="A49" s="11">
        <v>39</v>
      </c>
      <c r="B49" s="11" t="s">
        <v>34</v>
      </c>
      <c r="C49" s="13" t="s">
        <v>35</v>
      </c>
      <c r="D49" s="11" t="s">
        <v>20</v>
      </c>
      <c r="E49" s="11">
        <v>289.42</v>
      </c>
      <c r="F49" s="11"/>
      <c r="G49" s="11"/>
      <c r="H49" s="11"/>
    </row>
    <row r="50" s="1" customFormat="1" ht="63" customHeight="1" spans="1:8">
      <c r="A50" s="11">
        <v>40</v>
      </c>
      <c r="B50" s="11" t="s">
        <v>36</v>
      </c>
      <c r="C50" s="13" t="s">
        <v>37</v>
      </c>
      <c r="D50" s="11" t="s">
        <v>20</v>
      </c>
      <c r="E50" s="11">
        <v>289.42</v>
      </c>
      <c r="F50" s="11"/>
      <c r="G50" s="11"/>
      <c r="H50" s="11"/>
    </row>
    <row r="51" s="1" customFormat="1" ht="113" customHeight="1" spans="1:8">
      <c r="A51" s="11">
        <v>41</v>
      </c>
      <c r="B51" s="11" t="s">
        <v>26</v>
      </c>
      <c r="C51" s="13" t="s">
        <v>75</v>
      </c>
      <c r="D51" s="11" t="s">
        <v>28</v>
      </c>
      <c r="E51" s="11">
        <v>1552</v>
      </c>
      <c r="F51" s="11"/>
      <c r="G51" s="11"/>
      <c r="H51" s="11"/>
    </row>
    <row r="52" s="1" customFormat="1" ht="76" customHeight="1" spans="1:8">
      <c r="A52" s="11">
        <v>42</v>
      </c>
      <c r="B52" s="11" t="s">
        <v>29</v>
      </c>
      <c r="C52" s="13" t="s">
        <v>30</v>
      </c>
      <c r="D52" s="11" t="s">
        <v>15</v>
      </c>
      <c r="E52" s="11">
        <v>52.59</v>
      </c>
      <c r="F52" s="11"/>
      <c r="G52" s="11"/>
      <c r="H52" s="11"/>
    </row>
    <row r="53" s="1" customFormat="1" ht="73" customHeight="1" spans="1:8">
      <c r="A53" s="11">
        <v>43</v>
      </c>
      <c r="B53" s="11" t="s">
        <v>29</v>
      </c>
      <c r="C53" s="13" t="s">
        <v>76</v>
      </c>
      <c r="D53" s="11" t="s">
        <v>15</v>
      </c>
      <c r="E53" s="11">
        <v>70.7</v>
      </c>
      <c r="F53" s="11"/>
      <c r="G53" s="11"/>
      <c r="H53" s="11"/>
    </row>
    <row r="54" s="1" customFormat="1" ht="72" customHeight="1" spans="1:8">
      <c r="A54" s="11">
        <v>44</v>
      </c>
      <c r="B54" s="11" t="s">
        <v>62</v>
      </c>
      <c r="C54" s="13" t="s">
        <v>77</v>
      </c>
      <c r="D54" s="11" t="s">
        <v>23</v>
      </c>
      <c r="E54" s="11">
        <v>3.123</v>
      </c>
      <c r="F54" s="11"/>
      <c r="G54" s="11"/>
      <c r="H54" s="11"/>
    </row>
    <row r="55" s="1" customFormat="1" ht="72" customHeight="1" spans="1:8">
      <c r="A55" s="11">
        <v>45</v>
      </c>
      <c r="B55" s="11" t="s">
        <v>78</v>
      </c>
      <c r="C55" s="13" t="s">
        <v>79</v>
      </c>
      <c r="D55" s="11" t="s">
        <v>23</v>
      </c>
      <c r="E55" s="11">
        <v>4.012</v>
      </c>
      <c r="F55" s="11"/>
      <c r="G55" s="11"/>
      <c r="H55" s="11"/>
    </row>
    <row r="56" s="1" customFormat="1" ht="86" customHeight="1" spans="1:8">
      <c r="A56" s="11">
        <v>46</v>
      </c>
      <c r="B56" s="11" t="s">
        <v>38</v>
      </c>
      <c r="C56" s="13" t="s">
        <v>80</v>
      </c>
      <c r="D56" s="11" t="s">
        <v>23</v>
      </c>
      <c r="E56" s="11">
        <v>0.84</v>
      </c>
      <c r="F56" s="11"/>
      <c r="G56" s="11"/>
      <c r="H56" s="11"/>
    </row>
    <row r="57" s="1" customFormat="1" ht="84" customHeight="1" spans="1:8">
      <c r="A57" s="11">
        <v>47</v>
      </c>
      <c r="B57" s="11" t="s">
        <v>38</v>
      </c>
      <c r="C57" s="13" t="s">
        <v>81</v>
      </c>
      <c r="D57" s="11" t="s">
        <v>23</v>
      </c>
      <c r="E57" s="11">
        <v>3.31</v>
      </c>
      <c r="F57" s="11"/>
      <c r="G57" s="11"/>
      <c r="H57" s="11"/>
    </row>
    <row r="58" s="1" customFormat="1" ht="87" customHeight="1" spans="1:8">
      <c r="A58" s="11">
        <v>48</v>
      </c>
      <c r="B58" s="11" t="s">
        <v>38</v>
      </c>
      <c r="C58" s="13" t="s">
        <v>82</v>
      </c>
      <c r="D58" s="11" t="s">
        <v>23</v>
      </c>
      <c r="E58" s="11">
        <v>9.88</v>
      </c>
      <c r="F58" s="11"/>
      <c r="G58" s="11"/>
      <c r="H58" s="11"/>
    </row>
    <row r="59" s="1" customFormat="1" ht="32" customHeight="1" spans="1:8">
      <c r="A59" s="11">
        <v>49</v>
      </c>
      <c r="B59" s="11" t="s">
        <v>83</v>
      </c>
      <c r="C59" s="13" t="s">
        <v>84</v>
      </c>
      <c r="D59" s="11" t="s">
        <v>15</v>
      </c>
      <c r="E59" s="11">
        <v>1.14</v>
      </c>
      <c r="F59" s="11"/>
      <c r="G59" s="11"/>
      <c r="H59" s="11"/>
    </row>
    <row r="60" s="1" customFormat="1" ht="28.5" customHeight="1" spans="1:8">
      <c r="A60" s="11"/>
      <c r="B60" s="11" t="s">
        <v>85</v>
      </c>
      <c r="C60" s="13"/>
      <c r="D60" s="13"/>
      <c r="E60" s="11"/>
      <c r="F60" s="11"/>
      <c r="G60" s="11"/>
      <c r="H60" s="11"/>
    </row>
    <row r="61" s="1" customFormat="1" ht="72" customHeight="1" spans="1:8">
      <c r="A61" s="11">
        <v>50</v>
      </c>
      <c r="B61" s="11" t="s">
        <v>68</v>
      </c>
      <c r="C61" s="13" t="s">
        <v>14</v>
      </c>
      <c r="D61" s="11" t="s">
        <v>15</v>
      </c>
      <c r="E61" s="11">
        <v>544.81</v>
      </c>
      <c r="F61" s="11"/>
      <c r="G61" s="11"/>
      <c r="H61" s="11"/>
    </row>
    <row r="62" s="1" customFormat="1" ht="30.75" customHeight="1" spans="1:8">
      <c r="A62" s="11">
        <v>51</v>
      </c>
      <c r="B62" s="11" t="s">
        <v>16</v>
      </c>
      <c r="C62" s="13" t="s">
        <v>17</v>
      </c>
      <c r="D62" s="11" t="s">
        <v>15</v>
      </c>
      <c r="E62" s="11">
        <v>544.81</v>
      </c>
      <c r="F62" s="11"/>
      <c r="G62" s="11"/>
      <c r="H62" s="11"/>
    </row>
    <row r="63" s="1" customFormat="1" ht="74" customHeight="1" spans="1:8">
      <c r="A63" s="11">
        <v>52</v>
      </c>
      <c r="B63" s="11" t="s">
        <v>69</v>
      </c>
      <c r="C63" s="13" t="s">
        <v>70</v>
      </c>
      <c r="D63" s="11" t="s">
        <v>15</v>
      </c>
      <c r="E63" s="11">
        <v>20.32</v>
      </c>
      <c r="F63" s="11"/>
      <c r="G63" s="11"/>
      <c r="H63" s="11"/>
    </row>
    <row r="64" s="1" customFormat="1" ht="73" customHeight="1" spans="1:8">
      <c r="A64" s="11">
        <v>53</v>
      </c>
      <c r="B64" s="11" t="s">
        <v>21</v>
      </c>
      <c r="C64" s="13" t="s">
        <v>86</v>
      </c>
      <c r="D64" s="11" t="s">
        <v>23</v>
      </c>
      <c r="E64" s="11">
        <v>1.11</v>
      </c>
      <c r="F64" s="11"/>
      <c r="G64" s="11"/>
      <c r="H64" s="11"/>
    </row>
    <row r="65" s="1" customFormat="1" ht="74" customHeight="1" spans="1:8">
      <c r="A65" s="11">
        <v>54</v>
      </c>
      <c r="B65" s="11" t="s">
        <v>21</v>
      </c>
      <c r="C65" s="13" t="s">
        <v>87</v>
      </c>
      <c r="D65" s="11" t="s">
        <v>23</v>
      </c>
      <c r="E65" s="11">
        <v>2.142</v>
      </c>
      <c r="F65" s="11"/>
      <c r="G65" s="11"/>
      <c r="H65" s="11"/>
    </row>
    <row r="66" s="1" customFormat="1" ht="71" customHeight="1" spans="1:8">
      <c r="A66" s="11">
        <v>55</v>
      </c>
      <c r="B66" s="11" t="s">
        <v>18</v>
      </c>
      <c r="C66" s="13" t="s">
        <v>73</v>
      </c>
      <c r="D66" s="11" t="s">
        <v>20</v>
      </c>
      <c r="E66" s="11">
        <v>344.65</v>
      </c>
      <c r="F66" s="11"/>
      <c r="G66" s="11"/>
      <c r="H66" s="11"/>
    </row>
    <row r="67" s="1" customFormat="1" ht="74" customHeight="1" spans="1:8">
      <c r="A67" s="11">
        <v>56</v>
      </c>
      <c r="B67" s="11" t="s">
        <v>24</v>
      </c>
      <c r="C67" s="13" t="s">
        <v>25</v>
      </c>
      <c r="D67" s="11" t="s">
        <v>23</v>
      </c>
      <c r="E67" s="11">
        <v>5.353</v>
      </c>
      <c r="F67" s="11"/>
      <c r="G67" s="11"/>
      <c r="H67" s="11"/>
    </row>
    <row r="68" s="1" customFormat="1" ht="83.25" customHeight="1" spans="1:8">
      <c r="A68" s="11">
        <v>57</v>
      </c>
      <c r="B68" s="11" t="s">
        <v>21</v>
      </c>
      <c r="C68" s="13" t="s">
        <v>74</v>
      </c>
      <c r="D68" s="11" t="s">
        <v>23</v>
      </c>
      <c r="E68" s="11">
        <v>5.504</v>
      </c>
      <c r="F68" s="11"/>
      <c r="G68" s="11"/>
      <c r="H68" s="11"/>
    </row>
    <row r="69" s="1" customFormat="1" ht="65" customHeight="1" spans="1:8">
      <c r="A69" s="11">
        <v>58</v>
      </c>
      <c r="B69" s="11" t="s">
        <v>34</v>
      </c>
      <c r="C69" s="13" t="s">
        <v>35</v>
      </c>
      <c r="D69" s="11" t="s">
        <v>20</v>
      </c>
      <c r="E69" s="11">
        <v>329.35</v>
      </c>
      <c r="F69" s="11"/>
      <c r="G69" s="11"/>
      <c r="H69" s="11"/>
    </row>
    <row r="70" s="1" customFormat="1" ht="62" customHeight="1" spans="1:8">
      <c r="A70" s="11">
        <v>59</v>
      </c>
      <c r="B70" s="11" t="s">
        <v>36</v>
      </c>
      <c r="C70" s="13" t="s">
        <v>37</v>
      </c>
      <c r="D70" s="11" t="s">
        <v>20</v>
      </c>
      <c r="E70" s="11">
        <v>329.35</v>
      </c>
      <c r="F70" s="11"/>
      <c r="G70" s="11"/>
      <c r="H70" s="11"/>
    </row>
    <row r="71" s="1" customFormat="1" ht="108" customHeight="1" spans="1:8">
      <c r="A71" s="11">
        <v>60</v>
      </c>
      <c r="B71" s="11" t="s">
        <v>26</v>
      </c>
      <c r="C71" s="13" t="s">
        <v>75</v>
      </c>
      <c r="D71" s="11" t="s">
        <v>28</v>
      </c>
      <c r="E71" s="11">
        <v>1728</v>
      </c>
      <c r="F71" s="11"/>
      <c r="G71" s="11"/>
      <c r="H71" s="11"/>
    </row>
    <row r="72" s="1" customFormat="1" ht="73" customHeight="1" spans="1:8">
      <c r="A72" s="11">
        <v>61</v>
      </c>
      <c r="B72" s="11" t="s">
        <v>29</v>
      </c>
      <c r="C72" s="13" t="s">
        <v>30</v>
      </c>
      <c r="D72" s="11" t="s">
        <v>15</v>
      </c>
      <c r="E72" s="11">
        <v>67.69</v>
      </c>
      <c r="F72" s="11"/>
      <c r="G72" s="11"/>
      <c r="H72" s="11"/>
    </row>
    <row r="73" s="1" customFormat="1" ht="72" customHeight="1" spans="1:8">
      <c r="A73" s="11">
        <v>62</v>
      </c>
      <c r="B73" s="11" t="s">
        <v>29</v>
      </c>
      <c r="C73" s="13" t="s">
        <v>76</v>
      </c>
      <c r="D73" s="11" t="s">
        <v>15</v>
      </c>
      <c r="E73" s="11">
        <v>69.59</v>
      </c>
      <c r="F73" s="11"/>
      <c r="G73" s="11"/>
      <c r="H73" s="11"/>
    </row>
    <row r="74" s="1" customFormat="1" ht="72" customHeight="1" spans="1:8">
      <c r="A74" s="11">
        <v>63</v>
      </c>
      <c r="B74" s="11" t="s">
        <v>62</v>
      </c>
      <c r="C74" s="13" t="s">
        <v>77</v>
      </c>
      <c r="D74" s="11" t="s">
        <v>23</v>
      </c>
      <c r="E74" s="11">
        <v>3.04</v>
      </c>
      <c r="F74" s="11"/>
      <c r="G74" s="11"/>
      <c r="H74" s="11"/>
    </row>
    <row r="75" s="1" customFormat="1" ht="75" customHeight="1" spans="1:8">
      <c r="A75" s="11">
        <v>64</v>
      </c>
      <c r="B75" s="11" t="s">
        <v>78</v>
      </c>
      <c r="C75" s="13" t="s">
        <v>79</v>
      </c>
      <c r="D75" s="11" t="s">
        <v>23</v>
      </c>
      <c r="E75" s="11">
        <v>4.992</v>
      </c>
      <c r="F75" s="11"/>
      <c r="G75" s="11"/>
      <c r="H75" s="11"/>
    </row>
    <row r="76" s="1" customFormat="1" ht="90" customHeight="1" spans="1:8">
      <c r="A76" s="11">
        <v>65</v>
      </c>
      <c r="B76" s="11" t="s">
        <v>38</v>
      </c>
      <c r="C76" s="13" t="s">
        <v>80</v>
      </c>
      <c r="D76" s="11" t="s">
        <v>23</v>
      </c>
      <c r="E76" s="11">
        <v>1.08</v>
      </c>
      <c r="F76" s="11"/>
      <c r="G76" s="11"/>
      <c r="H76" s="11"/>
    </row>
    <row r="77" s="1" customFormat="1" ht="87" customHeight="1" spans="1:8">
      <c r="A77" s="11">
        <v>66</v>
      </c>
      <c r="B77" s="11" t="s">
        <v>38</v>
      </c>
      <c r="C77" s="13" t="s">
        <v>81</v>
      </c>
      <c r="D77" s="11" t="s">
        <v>23</v>
      </c>
      <c r="E77" s="11">
        <v>3.71</v>
      </c>
      <c r="F77" s="11"/>
      <c r="G77" s="11"/>
      <c r="H77" s="11"/>
    </row>
    <row r="78" s="1" customFormat="1" ht="84" customHeight="1" spans="1:8">
      <c r="A78" s="11">
        <v>67</v>
      </c>
      <c r="B78" s="11" t="s">
        <v>38</v>
      </c>
      <c r="C78" s="13" t="s">
        <v>82</v>
      </c>
      <c r="D78" s="11" t="s">
        <v>23</v>
      </c>
      <c r="E78" s="11">
        <v>11.03</v>
      </c>
      <c r="F78" s="11"/>
      <c r="G78" s="11"/>
      <c r="H78" s="11"/>
    </row>
    <row r="79" s="1" customFormat="1" ht="27" customHeight="1" spans="1:8">
      <c r="A79" s="11">
        <v>68</v>
      </c>
      <c r="B79" s="11" t="s">
        <v>83</v>
      </c>
      <c r="C79" s="13" t="s">
        <v>88</v>
      </c>
      <c r="D79" s="11" t="s">
        <v>15</v>
      </c>
      <c r="E79" s="11">
        <v>1.14</v>
      </c>
      <c r="F79" s="11"/>
      <c r="G79" s="11"/>
      <c r="H79" s="11"/>
    </row>
    <row r="80" s="1" customFormat="1" ht="29.25" customHeight="1" spans="1:8">
      <c r="A80" s="11"/>
      <c r="B80" s="11" t="s">
        <v>89</v>
      </c>
      <c r="C80" s="13"/>
      <c r="D80" s="13"/>
      <c r="E80" s="11"/>
      <c r="F80" s="11"/>
      <c r="G80" s="11"/>
      <c r="H80" s="11"/>
    </row>
    <row r="81" s="1" customFormat="1" ht="146" customHeight="1" spans="1:8">
      <c r="A81" s="11">
        <v>69</v>
      </c>
      <c r="B81" s="11" t="s">
        <v>90</v>
      </c>
      <c r="C81" s="13" t="s">
        <v>91</v>
      </c>
      <c r="D81" s="11" t="s">
        <v>92</v>
      </c>
      <c r="E81" s="11">
        <v>1</v>
      </c>
      <c r="F81" s="11"/>
      <c r="G81" s="11"/>
      <c r="H81" s="11"/>
    </row>
    <row r="82" s="1" customFormat="1" ht="150" customHeight="1" spans="1:8">
      <c r="A82" s="11">
        <v>70</v>
      </c>
      <c r="B82" s="11" t="s">
        <v>90</v>
      </c>
      <c r="C82" s="13" t="s">
        <v>93</v>
      </c>
      <c r="D82" s="11" t="s">
        <v>92</v>
      </c>
      <c r="E82" s="11">
        <v>1</v>
      </c>
      <c r="F82" s="11"/>
      <c r="G82" s="11"/>
      <c r="H82" s="11"/>
    </row>
    <row r="83" ht="30" customHeight="1" spans="1:8">
      <c r="A83" s="11"/>
      <c r="B83" s="11" t="s">
        <v>94</v>
      </c>
      <c r="C83" s="13"/>
      <c r="D83" s="11"/>
      <c r="E83" s="11"/>
      <c r="F83" s="11"/>
      <c r="G83" s="11"/>
      <c r="H83" s="11"/>
    </row>
    <row r="84" ht="60" customHeight="1" spans="1:8">
      <c r="A84" s="14">
        <v>71</v>
      </c>
      <c r="B84" s="11" t="s">
        <v>95</v>
      </c>
      <c r="C84" s="13" t="s">
        <v>96</v>
      </c>
      <c r="D84" s="14" t="s">
        <v>97</v>
      </c>
      <c r="E84" s="11">
        <v>1</v>
      </c>
      <c r="F84" s="11" t="s">
        <v>98</v>
      </c>
      <c r="G84" s="11">
        <f>G83*5%</f>
        <v>0</v>
      </c>
      <c r="H84" s="11" t="s">
        <v>99</v>
      </c>
    </row>
    <row r="85" ht="30" customHeight="1" spans="1:8">
      <c r="A85" s="11" t="s">
        <v>98</v>
      </c>
      <c r="B85" s="11" t="s">
        <v>100</v>
      </c>
      <c r="C85" s="11" t="s">
        <v>101</v>
      </c>
      <c r="D85" s="11"/>
      <c r="E85" s="11"/>
      <c r="F85" s="11" t="s">
        <v>98</v>
      </c>
      <c r="G85" s="15">
        <f>G84+G83</f>
        <v>0</v>
      </c>
      <c r="H85" s="11"/>
    </row>
    <row r="87" ht="23.1" customHeight="1" spans="1:8">
      <c r="A87" s="16" t="s">
        <v>102</v>
      </c>
      <c r="B87" s="17"/>
      <c r="C87" s="18"/>
      <c r="D87" s="16"/>
      <c r="E87" s="19"/>
      <c r="F87" s="16"/>
      <c r="G87" s="16"/>
      <c r="H87" s="16"/>
    </row>
    <row r="88" ht="38" customHeight="1" spans="1:8">
      <c r="A88" s="20" t="s">
        <v>103</v>
      </c>
      <c r="B88" s="21"/>
      <c r="C88" s="22"/>
      <c r="D88" s="20"/>
      <c r="E88" s="20"/>
      <c r="F88" s="20"/>
      <c r="G88" s="20"/>
      <c r="H88" s="20"/>
    </row>
    <row r="89" ht="26.1" customHeight="1" spans="1:8">
      <c r="A89" s="20" t="s">
        <v>104</v>
      </c>
      <c r="B89" s="21"/>
      <c r="C89" s="22"/>
      <c r="D89" s="20"/>
      <c r="E89" s="20"/>
      <c r="F89" s="20"/>
      <c r="G89" s="20"/>
      <c r="H89" s="20"/>
    </row>
    <row r="90" ht="27" customHeight="1" spans="1:8">
      <c r="A90" s="23" t="s">
        <v>105</v>
      </c>
      <c r="B90" s="21"/>
      <c r="C90" s="22"/>
      <c r="D90" s="20"/>
      <c r="E90" s="20"/>
      <c r="F90" s="20"/>
      <c r="G90" s="20"/>
      <c r="H90" s="20"/>
    </row>
  </sheetData>
  <mergeCells count="8">
    <mergeCell ref="A1:H1"/>
    <mergeCell ref="A2:H2"/>
    <mergeCell ref="A3:H3"/>
    <mergeCell ref="C85:E85"/>
    <mergeCell ref="A87:H87"/>
    <mergeCell ref="A88:H88"/>
    <mergeCell ref="A89:H89"/>
    <mergeCell ref="A90:H90"/>
  </mergeCells>
  <printOptions horizontalCentered="1"/>
  <pageMargins left="0.393055555555556" right="0.393055555555556" top="0.708333333333333" bottom="0.590277777777778" header="0.594444444444444" footer="0.393055555555556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三标段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hy</cp:lastModifiedBy>
  <dcterms:created xsi:type="dcterms:W3CDTF">2025-02-13T16:15:00Z</dcterms:created>
  <cp:lastPrinted>2025-10-12T16:01:00Z</cp:lastPrinted>
  <dcterms:modified xsi:type="dcterms:W3CDTF">2025-10-13T01:57:51Z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9D5B0E0DB468404F93B5CA7AABC9335C_12</vt:lpwstr>
  </property>
  <property fmtid="{D5CDD505-2E9C-101B-9397-08002B2CF9AE}" pid="3" name="KSOProductBuildVer">
    <vt:lpwstr>2052-11.8.2.10154</vt:lpwstr>
  </property>
</Properties>
</file>